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<sst xmlns="http://schemas.openxmlformats.org/spreadsheetml/2006/main" count="175" uniqueCount="84">
  <si>
    <t>sinistro n.</t>
  </si>
  <si>
    <t>data sinistro</t>
  </si>
  <si>
    <t>data denuncia</t>
  </si>
  <si>
    <t>luogo sinistro</t>
  </si>
  <si>
    <t>descrizione causale</t>
  </si>
  <si>
    <t>parti dannegggiate</t>
  </si>
  <si>
    <t>garanzia in sinistro</t>
  </si>
  <si>
    <t>stato sinistro</t>
  </si>
  <si>
    <t>riservato</t>
  </si>
  <si>
    <t>liquidato</t>
  </si>
  <si>
    <t>viale miramare 59</t>
  </si>
  <si>
    <t>acqua condotta</t>
  </si>
  <si>
    <t>soffitto bagno DEROS Antonio</t>
  </si>
  <si>
    <t>acqua</t>
  </si>
  <si>
    <t>s.s.</t>
  </si>
  <si>
    <t>via foschiatti 3</t>
  </si>
  <si>
    <t>bagno SINCOVICH Maria</t>
  </si>
  <si>
    <t>via gruden 34</t>
  </si>
  <si>
    <t>scuola materna Gruden</t>
  </si>
  <si>
    <t>chiuso</t>
  </si>
  <si>
    <t>passo costanzi</t>
  </si>
  <si>
    <t>furto</t>
  </si>
  <si>
    <t>furto valori x euro 3.689,00</t>
  </si>
  <si>
    <t>via dei mille 16</t>
  </si>
  <si>
    <t>soffitto e pavimento - locatari BANDA ARCOBALENO</t>
  </si>
  <si>
    <t>v. palestrina 2</t>
  </si>
  <si>
    <t>pedita nello stabile</t>
  </si>
  <si>
    <t>via commerciale 95</t>
  </si>
  <si>
    <t>atto vandalico</t>
  </si>
  <si>
    <t>danni ai paletti davanti stabile causati da mezzo sconosciuto</t>
  </si>
  <si>
    <t>l.go barriera vecchia 6</t>
  </si>
  <si>
    <t>bagno inquilino Ciuoffo</t>
  </si>
  <si>
    <t>via macelli 1</t>
  </si>
  <si>
    <t xml:space="preserve">locale CRAL TRIESTE TRASPORTI </t>
  </si>
  <si>
    <t>stanza piano terra sig. SEMERARO</t>
  </si>
  <si>
    <t>foiba di basovizza</t>
  </si>
  <si>
    <t>furto di pluviali</t>
  </si>
  <si>
    <t>riva nazario 1</t>
  </si>
  <si>
    <t>acqua condotta ?</t>
  </si>
  <si>
    <t>crollo di parte del controsoffitto del salone degli incanti sala conferenze</t>
  </si>
  <si>
    <t>via locchi 29</t>
  </si>
  <si>
    <t>pareti della palestra di v. locchi</t>
  </si>
  <si>
    <t>p.zza belvedere 2</t>
  </si>
  <si>
    <t>danni a due locali commerciali dei sig. KUHAR J. E RETE SEL</t>
  </si>
  <si>
    <t>via vidali 2/b</t>
  </si>
  <si>
    <t>incendio</t>
  </si>
  <si>
    <t>incendio pub "the duke" di Anna GIURISSEVICH</t>
  </si>
  <si>
    <t>aperto</t>
  </si>
  <si>
    <t>via franca 16</t>
  </si>
  <si>
    <t>spandimento ai danni inquilino VENIER  L.</t>
  </si>
  <si>
    <t>via giuliani 14</t>
  </si>
  <si>
    <t xml:space="preserve">spandimento ai danni inquilina MATOVIC </t>
  </si>
  <si>
    <t>via cunicoli 11</t>
  </si>
  <si>
    <t>spandimento ai danni inquilini PREZZI CAPPELLANI C. E LISO S.</t>
  </si>
  <si>
    <t>via rota 3</t>
  </si>
  <si>
    <t>spandimento ai danni inquilina GRACOGNA Favento g.</t>
  </si>
  <si>
    <t>via dell'ospitale 2</t>
  </si>
  <si>
    <t>spandimanto ai danni inquilina RAVALICO Francesca</t>
  </si>
  <si>
    <t>via campanelle 300</t>
  </si>
  <si>
    <t>eventi atmosferici</t>
  </si>
  <si>
    <t>danni da gelo al campo di calcio di Campanelle</t>
  </si>
  <si>
    <t>eventi</t>
  </si>
  <si>
    <t>altura</t>
  </si>
  <si>
    <t>danni da maltempo al campo di calcio di altura</t>
  </si>
  <si>
    <t>via amendola</t>
  </si>
  <si>
    <t>danni da maltempo alla pista di atletica di Cologna</t>
  </si>
  <si>
    <t>località contovello</t>
  </si>
  <si>
    <t xml:space="preserve">danneggiamento canonica della parrocchia di S. Gerolamo  </t>
  </si>
  <si>
    <t>riva tre novembre</t>
  </si>
  <si>
    <t>Teatro Lirico G. Verdi</t>
  </si>
  <si>
    <t>allagamento appartamenti SIMINION M. e BENSI…</t>
  </si>
  <si>
    <t>crollo parte soffitto cucina app. POLITO Mario</t>
  </si>
  <si>
    <t>loc. borgo grotta gigante 67</t>
  </si>
  <si>
    <t>campo di calcio Rouna di Prosecco</t>
  </si>
  <si>
    <t>via ralli  1</t>
  </si>
  <si>
    <t>residenza gregorettti</t>
  </si>
  <si>
    <t>parco villa revoltella</t>
  </si>
  <si>
    <t>parco di villa revoltella</t>
  </si>
  <si>
    <t>via revoltella</t>
  </si>
  <si>
    <t>tentato furto</t>
  </si>
  <si>
    <t>tentato furto Chalet Villa Revoltella</t>
  </si>
  <si>
    <t xml:space="preserve">un danno causato da un fulmine </t>
  </si>
  <si>
    <t>parrocchia di cattinara</t>
  </si>
  <si>
    <t>Furto e danneggiamento porte canonica della parrocchia si cattinara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</si>
</sst>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&quot; € &quot;#,##0.00\ ;&quot;-€ &quot;#,##0.00\ ;&quot; € -&quot;#\ ;@\ "/>
    <numFmt numFmtId="168" formatCode="&quot;€ &quot;#,##0.00"/>
    <numFmt numFmtId="169" formatCode="&quot;€ &quot;#,##0.00;&quot;-€ &quot;#,##0.00"/>
    <numFmt numFmtId="170" formatCode="DD/MM/YY;@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5" fontId="2" fillId="0" borderId="0" xfId="0" applyNumberFormat="1" applyFont="1" applyAlignment="1" applyProtection="1">
      <alignment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vertical="center" wrapText="1"/>
      <protection locked="0"/>
    </xf>
    <xf numFmtId="164" fontId="2" fillId="0" borderId="0" xfId="0" applyFont="1" applyAlignment="1" applyProtection="1">
      <alignment horizontal="center" vertical="center"/>
      <protection locked="0"/>
    </xf>
    <xf numFmtId="168" fontId="2" fillId="0" borderId="0" xfId="17" applyNumberFormat="1" applyFont="1" applyFill="1" applyBorder="1" applyAlignment="1" applyProtection="1">
      <alignment vertical="center"/>
      <protection locked="0"/>
    </xf>
    <xf numFmtId="169" fontId="2" fillId="0" borderId="0" xfId="17" applyNumberFormat="1" applyFont="1" applyFill="1" applyBorder="1" applyAlignment="1" applyProtection="1">
      <alignment vertical="center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70" fontId="3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1" xfId="17" applyNumberFormat="1" applyFont="1" applyFill="1" applyBorder="1" applyAlignment="1" applyProtection="1">
      <alignment horizontal="center" vertical="center" wrapText="1"/>
      <protection locked="0"/>
    </xf>
    <xf numFmtId="169" fontId="3" fillId="0" borderId="1" xfId="17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left" vertical="center"/>
      <protection locked="0"/>
    </xf>
    <xf numFmtId="165" fontId="2" fillId="0" borderId="1" xfId="0" applyNumberFormat="1" applyFont="1" applyBorder="1" applyAlignment="1" applyProtection="1">
      <alignment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8" fontId="2" fillId="0" borderId="1" xfId="17" applyNumberFormat="1" applyFont="1" applyFill="1" applyBorder="1" applyAlignment="1" applyProtection="1">
      <alignment vertical="center"/>
      <protection locked="0"/>
    </xf>
    <xf numFmtId="169" fontId="2" fillId="0" borderId="1" xfId="17" applyNumberFormat="1" applyFont="1" applyFill="1" applyBorder="1" applyAlignment="1" applyProtection="1">
      <alignment vertical="center"/>
      <protection locked="0"/>
    </xf>
    <xf numFmtId="164" fontId="2" fillId="0" borderId="1" xfId="0" applyFont="1" applyBorder="1" applyAlignment="1" applyProtection="1">
      <alignment horizontal="left" vertical="center"/>
      <protection locked="0"/>
    </xf>
    <xf numFmtId="164" fontId="2" fillId="0" borderId="1" xfId="0" applyFont="1" applyBorder="1" applyAlignment="1" applyProtection="1">
      <alignment vertical="center"/>
      <protection locked="0"/>
    </xf>
    <xf numFmtId="164" fontId="2" fillId="0" borderId="1" xfId="0" applyFont="1" applyBorder="1" applyAlignment="1" applyProtection="1">
      <alignment vertical="center" wrapText="1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5"/>
  <sheetViews>
    <sheetView tabSelected="1" workbookViewId="0" topLeftCell="D1">
      <pane ySplit="1" topLeftCell="A2" activePane="bottomLeft" state="frozen"/>
      <selection pane="topLeft" activeCell="D1" sqref="D1"/>
      <selection pane="bottomLeft" activeCell="F21" sqref="F21"/>
    </sheetView>
  </sheetViews>
  <sheetFormatPr defaultColWidth="21.7109375" defaultRowHeight="14.25" customHeight="1"/>
  <cols>
    <col min="1" max="1" width="17.7109375" style="1" customWidth="1"/>
    <col min="2" max="2" width="13.140625" style="2" customWidth="1"/>
    <col min="3" max="3" width="15.00390625" style="2" customWidth="1"/>
    <col min="4" max="4" width="29.421875" style="3" customWidth="1"/>
    <col min="5" max="5" width="20.28125" style="4" customWidth="1"/>
    <col min="6" max="6" width="73.28125" style="5" customWidth="1"/>
    <col min="7" max="7" width="19.57421875" style="6" customWidth="1"/>
    <col min="8" max="8" width="15.8515625" style="6" customWidth="1"/>
    <col min="9" max="9" width="13.140625" style="7" customWidth="1"/>
    <col min="10" max="10" width="13.140625" style="8" customWidth="1"/>
    <col min="11" max="16384" width="21.57421875" style="4" customWidth="1"/>
  </cols>
  <sheetData>
    <row r="1" spans="1:10" s="15" customFormat="1" ht="15" customHeight="1">
      <c r="A1" s="9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3" t="s">
        <v>8</v>
      </c>
      <c r="J1" s="14" t="s">
        <v>9</v>
      </c>
    </row>
    <row r="2" spans="1:64" ht="14.25" customHeight="1">
      <c r="A2" s="16">
        <v>2012023050283</v>
      </c>
      <c r="B2" s="17">
        <v>41043</v>
      </c>
      <c r="C2" s="17">
        <v>41050</v>
      </c>
      <c r="D2" s="18" t="s">
        <v>10</v>
      </c>
      <c r="E2" s="16" t="s">
        <v>11</v>
      </c>
      <c r="F2" s="19" t="s">
        <v>12</v>
      </c>
      <c r="G2" s="20" t="s">
        <v>13</v>
      </c>
      <c r="H2" s="20" t="s">
        <v>14</v>
      </c>
      <c r="I2" s="21"/>
      <c r="J2" s="2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4.25" customHeight="1">
      <c r="A3" s="16">
        <v>2012023050284</v>
      </c>
      <c r="B3" s="17">
        <v>41043</v>
      </c>
      <c r="C3" s="17">
        <v>41050</v>
      </c>
      <c r="D3" s="18" t="s">
        <v>15</v>
      </c>
      <c r="E3" s="16" t="s">
        <v>11</v>
      </c>
      <c r="F3" s="19" t="s">
        <v>16</v>
      </c>
      <c r="G3" s="20" t="s">
        <v>13</v>
      </c>
      <c r="H3" s="20" t="s">
        <v>14</v>
      </c>
      <c r="I3" s="21"/>
      <c r="J3" s="2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4.25" customHeight="1">
      <c r="A4" s="16">
        <v>2012023050373</v>
      </c>
      <c r="B4" s="17">
        <v>41037</v>
      </c>
      <c r="C4" s="17">
        <v>41093</v>
      </c>
      <c r="D4" s="18" t="s">
        <v>17</v>
      </c>
      <c r="E4" s="16" t="s">
        <v>11</v>
      </c>
      <c r="F4" s="19" t="s">
        <v>18</v>
      </c>
      <c r="G4" s="20" t="s">
        <v>13</v>
      </c>
      <c r="H4" s="20" t="s">
        <v>19</v>
      </c>
      <c r="I4" s="21"/>
      <c r="J4" s="22">
        <v>1270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4.25" customHeight="1">
      <c r="A5" s="16">
        <v>2012023050488</v>
      </c>
      <c r="B5" s="17">
        <v>41146</v>
      </c>
      <c r="C5" s="17">
        <v>41148</v>
      </c>
      <c r="D5" s="18" t="s">
        <v>20</v>
      </c>
      <c r="E5" s="16" t="s">
        <v>21</v>
      </c>
      <c r="F5" s="19" t="s">
        <v>22</v>
      </c>
      <c r="G5" s="20" t="s">
        <v>21</v>
      </c>
      <c r="H5" s="20" t="s">
        <v>14</v>
      </c>
      <c r="I5" s="21"/>
      <c r="J5" s="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4.25" customHeight="1">
      <c r="A6" s="16">
        <v>2012023050641</v>
      </c>
      <c r="B6" s="17">
        <v>41162</v>
      </c>
      <c r="C6" s="17">
        <v>41198</v>
      </c>
      <c r="D6" s="18" t="s">
        <v>23</v>
      </c>
      <c r="E6" s="16" t="s">
        <v>11</v>
      </c>
      <c r="F6" s="19" t="s">
        <v>24</v>
      </c>
      <c r="G6" s="20" t="s">
        <v>13</v>
      </c>
      <c r="H6" s="20" t="s">
        <v>19</v>
      </c>
      <c r="I6" s="21"/>
      <c r="J6" s="22">
        <v>2646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4.25" customHeight="1">
      <c r="A7" s="16">
        <v>2012023050658</v>
      </c>
      <c r="B7" s="17">
        <v>41566</v>
      </c>
      <c r="C7" s="17">
        <v>41566</v>
      </c>
      <c r="D7" s="18" t="s">
        <v>25</v>
      </c>
      <c r="E7" s="16" t="s">
        <v>11</v>
      </c>
      <c r="F7" s="19" t="s">
        <v>26</v>
      </c>
      <c r="G7" s="20" t="s">
        <v>13</v>
      </c>
      <c r="H7" s="20" t="s">
        <v>14</v>
      </c>
      <c r="I7" s="21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4.25" customHeight="1">
      <c r="A8" s="16">
        <v>2012023050698</v>
      </c>
      <c r="B8" s="17">
        <v>41180</v>
      </c>
      <c r="C8" s="17">
        <v>41208</v>
      </c>
      <c r="D8" s="18" t="s">
        <v>27</v>
      </c>
      <c r="E8" s="16" t="s">
        <v>28</v>
      </c>
      <c r="F8" s="19" t="s">
        <v>29</v>
      </c>
      <c r="G8" s="20" t="s">
        <v>28</v>
      </c>
      <c r="H8" s="20" t="s">
        <v>19</v>
      </c>
      <c r="I8" s="21"/>
      <c r="J8" s="22">
        <v>126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4.25" customHeight="1">
      <c r="A9" s="16">
        <v>2012023050751</v>
      </c>
      <c r="B9" s="17">
        <v>41224</v>
      </c>
      <c r="C9" s="17">
        <v>41226</v>
      </c>
      <c r="D9" s="18" t="s">
        <v>30</v>
      </c>
      <c r="E9" s="16" t="s">
        <v>11</v>
      </c>
      <c r="F9" s="19" t="s">
        <v>31</v>
      </c>
      <c r="G9" s="20" t="s">
        <v>13</v>
      </c>
      <c r="H9" s="20" t="s">
        <v>19</v>
      </c>
      <c r="I9" s="21"/>
      <c r="J9" s="22">
        <v>515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4.25" customHeight="1">
      <c r="A10" s="16">
        <v>2012023050802</v>
      </c>
      <c r="B10" s="17">
        <v>41242</v>
      </c>
      <c r="C10" s="17">
        <v>41242</v>
      </c>
      <c r="D10" s="18" t="s">
        <v>32</v>
      </c>
      <c r="E10" s="16" t="s">
        <v>11</v>
      </c>
      <c r="F10" s="19" t="s">
        <v>33</v>
      </c>
      <c r="G10" s="20" t="s">
        <v>13</v>
      </c>
      <c r="H10" s="20" t="s">
        <v>19</v>
      </c>
      <c r="I10" s="21"/>
      <c r="J10" s="22">
        <v>2529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4.25" customHeight="1">
      <c r="A11" s="16">
        <v>2012023050803</v>
      </c>
      <c r="B11" s="17">
        <v>41242</v>
      </c>
      <c r="C11" s="17">
        <v>41242</v>
      </c>
      <c r="D11" s="18" t="s">
        <v>23</v>
      </c>
      <c r="E11" s="16" t="s">
        <v>11</v>
      </c>
      <c r="F11" s="19" t="s">
        <v>34</v>
      </c>
      <c r="G11" s="20" t="s">
        <v>13</v>
      </c>
      <c r="H11" s="20" t="s">
        <v>19</v>
      </c>
      <c r="I11" s="21"/>
      <c r="J11" s="22">
        <v>1597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4.25" customHeight="1">
      <c r="A12" s="16">
        <v>2012023050814</v>
      </c>
      <c r="B12" s="17">
        <v>41238</v>
      </c>
      <c r="C12" s="17">
        <v>41254</v>
      </c>
      <c r="D12" s="18" t="s">
        <v>35</v>
      </c>
      <c r="E12" s="16" t="s">
        <v>21</v>
      </c>
      <c r="F12" s="19" t="s">
        <v>36</v>
      </c>
      <c r="G12" s="20" t="s">
        <v>21</v>
      </c>
      <c r="H12" s="20" t="s">
        <v>14</v>
      </c>
      <c r="I12" s="21"/>
      <c r="J12" s="2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28.5" customHeight="1">
      <c r="A13" s="16">
        <v>2012023050858</v>
      </c>
      <c r="B13" s="17">
        <v>41253</v>
      </c>
      <c r="C13" s="17">
        <v>41264</v>
      </c>
      <c r="D13" s="18" t="s">
        <v>37</v>
      </c>
      <c r="E13" s="16" t="s">
        <v>38</v>
      </c>
      <c r="F13" s="19" t="s">
        <v>39</v>
      </c>
      <c r="G13" s="20" t="s">
        <v>13</v>
      </c>
      <c r="H13" s="20" t="s">
        <v>14</v>
      </c>
      <c r="I13" s="21"/>
      <c r="J13" s="2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10" ht="14.25" customHeight="1">
      <c r="A14" s="16">
        <v>2013023050029</v>
      </c>
      <c r="B14" s="17">
        <v>41283</v>
      </c>
      <c r="C14" s="17">
        <v>41290</v>
      </c>
      <c r="D14" s="23" t="s">
        <v>40</v>
      </c>
      <c r="E14" s="24" t="s">
        <v>11</v>
      </c>
      <c r="F14" s="25" t="s">
        <v>41</v>
      </c>
      <c r="G14" s="26" t="s">
        <v>13</v>
      </c>
      <c r="H14" s="20" t="s">
        <v>19</v>
      </c>
      <c r="I14" s="21"/>
      <c r="J14" s="22">
        <v>883</v>
      </c>
    </row>
    <row r="15" spans="1:10" ht="14.25" customHeight="1">
      <c r="A15" s="16">
        <v>2013023050031</v>
      </c>
      <c r="B15" s="17">
        <v>41288</v>
      </c>
      <c r="C15" s="17">
        <v>41290</v>
      </c>
      <c r="D15" s="23" t="s">
        <v>42</v>
      </c>
      <c r="E15" s="24" t="s">
        <v>11</v>
      </c>
      <c r="F15" s="25" t="s">
        <v>43</v>
      </c>
      <c r="G15" s="26" t="s">
        <v>13</v>
      </c>
      <c r="H15" s="20" t="s">
        <v>19</v>
      </c>
      <c r="I15" s="21"/>
      <c r="J15" s="22">
        <v>520</v>
      </c>
    </row>
    <row r="16" spans="1:10" ht="14.25" customHeight="1">
      <c r="A16" s="16">
        <v>2013023050054</v>
      </c>
      <c r="B16" s="17">
        <v>41277</v>
      </c>
      <c r="C16" s="17">
        <v>41298</v>
      </c>
      <c r="D16" s="23" t="s">
        <v>44</v>
      </c>
      <c r="E16" s="24" t="s">
        <v>45</v>
      </c>
      <c r="F16" s="25" t="s">
        <v>46</v>
      </c>
      <c r="G16" s="26" t="s">
        <v>45</v>
      </c>
      <c r="H16" s="26" t="s">
        <v>47</v>
      </c>
      <c r="I16" s="21">
        <v>15000</v>
      </c>
      <c r="J16" s="22"/>
    </row>
    <row r="17" spans="1:10" ht="14.25" customHeight="1">
      <c r="A17" s="16">
        <v>2013023050095</v>
      </c>
      <c r="B17" s="17">
        <v>41311</v>
      </c>
      <c r="C17" s="17">
        <v>41311</v>
      </c>
      <c r="D17" s="23" t="s">
        <v>48</v>
      </c>
      <c r="E17" s="24" t="s">
        <v>11</v>
      </c>
      <c r="F17" s="25" t="s">
        <v>49</v>
      </c>
      <c r="G17" s="26" t="s">
        <v>13</v>
      </c>
      <c r="H17" s="20" t="s">
        <v>14</v>
      </c>
      <c r="I17" s="21"/>
      <c r="J17" s="22"/>
    </row>
    <row r="18" spans="1:10" ht="14.25" customHeight="1">
      <c r="A18" s="16">
        <v>2013023050096</v>
      </c>
      <c r="B18" s="17">
        <v>41307</v>
      </c>
      <c r="C18" s="17">
        <v>41311</v>
      </c>
      <c r="D18" s="23" t="s">
        <v>50</v>
      </c>
      <c r="E18" s="24" t="s">
        <v>11</v>
      </c>
      <c r="F18" s="25" t="s">
        <v>51</v>
      </c>
      <c r="G18" s="26" t="s">
        <v>13</v>
      </c>
      <c r="H18" s="20" t="s">
        <v>14</v>
      </c>
      <c r="I18" s="21"/>
      <c r="J18" s="22"/>
    </row>
    <row r="19" spans="1:10" ht="14.25" customHeight="1">
      <c r="A19" s="16">
        <v>2013023500097</v>
      </c>
      <c r="B19" s="17">
        <v>41309</v>
      </c>
      <c r="C19" s="17">
        <v>41311</v>
      </c>
      <c r="D19" s="23" t="s">
        <v>52</v>
      </c>
      <c r="E19" s="24" t="s">
        <v>11</v>
      </c>
      <c r="F19" s="25" t="s">
        <v>53</v>
      </c>
      <c r="G19" s="26" t="s">
        <v>13</v>
      </c>
      <c r="H19" s="20" t="s">
        <v>14</v>
      </c>
      <c r="I19" s="21"/>
      <c r="J19" s="22"/>
    </row>
    <row r="20" spans="1:10" ht="14.25" customHeight="1">
      <c r="A20" s="16">
        <v>2013023050105</v>
      </c>
      <c r="B20" s="17">
        <v>41313</v>
      </c>
      <c r="C20" s="17">
        <v>41313</v>
      </c>
      <c r="D20" s="23" t="s">
        <v>54</v>
      </c>
      <c r="E20" s="24" t="s">
        <v>11</v>
      </c>
      <c r="F20" s="25" t="s">
        <v>55</v>
      </c>
      <c r="G20" s="26" t="s">
        <v>13</v>
      </c>
      <c r="H20" s="20" t="s">
        <v>19</v>
      </c>
      <c r="I20" s="21"/>
      <c r="J20" s="22">
        <v>185</v>
      </c>
    </row>
    <row r="21" spans="1:10" ht="14.25" customHeight="1">
      <c r="A21" s="16">
        <v>2013023050109</v>
      </c>
      <c r="B21" s="17">
        <v>41209</v>
      </c>
      <c r="C21" s="17">
        <v>41316</v>
      </c>
      <c r="D21" s="23" t="s">
        <v>56</v>
      </c>
      <c r="E21" s="24" t="s">
        <v>11</v>
      </c>
      <c r="F21" s="25" t="s">
        <v>57</v>
      </c>
      <c r="G21" s="26" t="s">
        <v>13</v>
      </c>
      <c r="H21" s="20" t="s">
        <v>14</v>
      </c>
      <c r="I21" s="21"/>
      <c r="J21" s="22"/>
    </row>
    <row r="22" spans="1:10" ht="14.25" customHeight="1">
      <c r="A22" s="16">
        <v>2013023050215</v>
      </c>
      <c r="B22" s="17">
        <v>41362</v>
      </c>
      <c r="C22" s="17">
        <v>41366</v>
      </c>
      <c r="D22" s="23" t="s">
        <v>58</v>
      </c>
      <c r="E22" s="24" t="s">
        <v>59</v>
      </c>
      <c r="F22" s="25" t="s">
        <v>60</v>
      </c>
      <c r="G22" s="26" t="s">
        <v>61</v>
      </c>
      <c r="H22" s="20" t="s">
        <v>19</v>
      </c>
      <c r="I22" s="21"/>
      <c r="J22" s="22">
        <v>7187</v>
      </c>
    </row>
    <row r="23" spans="1:10" ht="14.25" customHeight="1">
      <c r="A23" s="16">
        <v>2013023050247</v>
      </c>
      <c r="B23" s="17">
        <v>41362</v>
      </c>
      <c r="C23" s="17">
        <v>41381</v>
      </c>
      <c r="D23" s="23" t="s">
        <v>62</v>
      </c>
      <c r="E23" s="24" t="s">
        <v>59</v>
      </c>
      <c r="F23" s="25" t="s">
        <v>63</v>
      </c>
      <c r="G23" s="26" t="s">
        <v>61</v>
      </c>
      <c r="H23" s="20" t="s">
        <v>19</v>
      </c>
      <c r="I23" s="21"/>
      <c r="J23" s="22">
        <v>13520</v>
      </c>
    </row>
    <row r="24" spans="1:10" ht="14.25" customHeight="1">
      <c r="A24" s="16">
        <v>2013023050248</v>
      </c>
      <c r="B24" s="17">
        <v>41368</v>
      </c>
      <c r="C24" s="17">
        <v>41382</v>
      </c>
      <c r="D24" s="23" t="s">
        <v>64</v>
      </c>
      <c r="E24" s="24" t="s">
        <v>59</v>
      </c>
      <c r="F24" s="25" t="s">
        <v>65</v>
      </c>
      <c r="G24" s="26" t="s">
        <v>61</v>
      </c>
      <c r="H24" s="20" t="s">
        <v>19</v>
      </c>
      <c r="I24" s="21"/>
      <c r="J24" s="22">
        <v>5950</v>
      </c>
    </row>
    <row r="25" spans="1:10" ht="14.25" customHeight="1">
      <c r="A25" s="16">
        <v>2013023050392</v>
      </c>
      <c r="B25" s="17">
        <v>41406</v>
      </c>
      <c r="C25" s="17">
        <v>41415</v>
      </c>
      <c r="D25" s="23" t="s">
        <v>66</v>
      </c>
      <c r="E25" s="24" t="s">
        <v>21</v>
      </c>
      <c r="F25" s="25" t="s">
        <v>67</v>
      </c>
      <c r="G25" s="26" t="s">
        <v>21</v>
      </c>
      <c r="H25" s="20" t="s">
        <v>19</v>
      </c>
      <c r="I25" s="21"/>
      <c r="J25" s="22">
        <v>1073</v>
      </c>
    </row>
    <row r="26" spans="1:10" ht="14.25" customHeight="1">
      <c r="A26" s="16">
        <v>2013023050393</v>
      </c>
      <c r="B26" s="17">
        <v>41422</v>
      </c>
      <c r="C26" s="17">
        <v>41430</v>
      </c>
      <c r="D26" s="23" t="s">
        <v>68</v>
      </c>
      <c r="E26" s="24" t="s">
        <v>11</v>
      </c>
      <c r="F26" s="25" t="s">
        <v>69</v>
      </c>
      <c r="G26" s="26" t="s">
        <v>13</v>
      </c>
      <c r="H26" s="26" t="s">
        <v>47</v>
      </c>
      <c r="I26" s="21">
        <v>2000</v>
      </c>
      <c r="J26" s="22"/>
    </row>
    <row r="27" spans="1:10" ht="14.25" customHeight="1">
      <c r="A27" s="16">
        <v>2013023050411</v>
      </c>
      <c r="B27" s="17">
        <v>41434</v>
      </c>
      <c r="C27" s="17">
        <v>41437</v>
      </c>
      <c r="D27" s="23" t="s">
        <v>50</v>
      </c>
      <c r="E27" s="24" t="s">
        <v>11</v>
      </c>
      <c r="F27" s="25" t="s">
        <v>70</v>
      </c>
      <c r="G27" s="26" t="s">
        <v>13</v>
      </c>
      <c r="H27" s="20" t="s">
        <v>14</v>
      </c>
      <c r="I27" s="21"/>
      <c r="J27" s="22"/>
    </row>
    <row r="28" spans="1:10" ht="14.25" customHeight="1">
      <c r="A28" s="16">
        <v>2013023050464</v>
      </c>
      <c r="B28" s="17">
        <v>41443</v>
      </c>
      <c r="C28" s="17">
        <v>41452</v>
      </c>
      <c r="D28" s="23" t="s">
        <v>48</v>
      </c>
      <c r="E28" s="24" t="s">
        <v>45</v>
      </c>
      <c r="F28" s="25" t="s">
        <v>71</v>
      </c>
      <c r="G28" s="26" t="s">
        <v>45</v>
      </c>
      <c r="H28" s="20" t="s">
        <v>14</v>
      </c>
      <c r="I28" s="21"/>
      <c r="J28" s="22"/>
    </row>
    <row r="29" spans="1:10" ht="14.25" customHeight="1">
      <c r="A29" s="16">
        <v>2013023050485</v>
      </c>
      <c r="B29" s="17">
        <v>41334</v>
      </c>
      <c r="C29" s="17">
        <v>41459</v>
      </c>
      <c r="D29" s="23" t="s">
        <v>72</v>
      </c>
      <c r="E29" s="24" t="s">
        <v>59</v>
      </c>
      <c r="F29" s="25" t="s">
        <v>73</v>
      </c>
      <c r="G29" s="26" t="s">
        <v>61</v>
      </c>
      <c r="H29" s="20" t="s">
        <v>19</v>
      </c>
      <c r="I29" s="21"/>
      <c r="J29" s="22">
        <v>7470</v>
      </c>
    </row>
    <row r="30" spans="1:10" ht="14.25" customHeight="1">
      <c r="A30" s="16">
        <v>2013023050550</v>
      </c>
      <c r="B30" s="17">
        <v>41465</v>
      </c>
      <c r="C30" s="17">
        <v>41477</v>
      </c>
      <c r="D30" s="23" t="s">
        <v>74</v>
      </c>
      <c r="E30" s="24" t="s">
        <v>59</v>
      </c>
      <c r="F30" s="25" t="s">
        <v>75</v>
      </c>
      <c r="G30" s="26" t="s">
        <v>61</v>
      </c>
      <c r="H30" s="26" t="s">
        <v>47</v>
      </c>
      <c r="I30" s="21">
        <v>15000</v>
      </c>
      <c r="J30" s="22"/>
    </row>
    <row r="31" spans="1:10" ht="14.25" customHeight="1">
      <c r="A31" s="16">
        <v>2013023050556</v>
      </c>
      <c r="B31" s="17">
        <v>41434</v>
      </c>
      <c r="C31" s="17">
        <v>41486</v>
      </c>
      <c r="D31" s="23" t="s">
        <v>76</v>
      </c>
      <c r="E31" s="24" t="s">
        <v>28</v>
      </c>
      <c r="F31" s="25" t="s">
        <v>77</v>
      </c>
      <c r="G31" s="26" t="s">
        <v>28</v>
      </c>
      <c r="H31" s="20" t="s">
        <v>14</v>
      </c>
      <c r="I31" s="21"/>
      <c r="J31" s="22"/>
    </row>
    <row r="32" spans="1:10" ht="15" customHeight="1">
      <c r="A32" s="16">
        <v>2013023050558</v>
      </c>
      <c r="B32" s="17">
        <v>41390</v>
      </c>
      <c r="C32" s="17">
        <v>41487</v>
      </c>
      <c r="D32" s="23" t="s">
        <v>78</v>
      </c>
      <c r="E32" s="24" t="s">
        <v>79</v>
      </c>
      <c r="F32" s="25" t="s">
        <v>80</v>
      </c>
      <c r="G32" s="26" t="s">
        <v>21</v>
      </c>
      <c r="H32" s="26" t="s">
        <v>14</v>
      </c>
      <c r="I32" s="21"/>
      <c r="J32" s="22"/>
    </row>
    <row r="33" spans="1:10" ht="15" customHeight="1">
      <c r="A33" s="16">
        <v>2013023050583</v>
      </c>
      <c r="B33" s="17">
        <v>41465</v>
      </c>
      <c r="C33" s="17">
        <v>41495</v>
      </c>
      <c r="D33" s="27" t="s">
        <v>20</v>
      </c>
      <c r="E33" s="24" t="s">
        <v>59</v>
      </c>
      <c r="F33" s="24" t="s">
        <v>81</v>
      </c>
      <c r="G33" s="26" t="s">
        <v>61</v>
      </c>
      <c r="H33" s="26" t="s">
        <v>47</v>
      </c>
      <c r="I33" s="21">
        <v>2500</v>
      </c>
      <c r="J33" s="22"/>
    </row>
    <row r="34" spans="1:10" ht="15" customHeight="1">
      <c r="A34" s="16">
        <v>2013023050621</v>
      </c>
      <c r="B34" s="17">
        <v>41496</v>
      </c>
      <c r="C34" s="17">
        <v>41526</v>
      </c>
      <c r="D34" s="27" t="s">
        <v>82</v>
      </c>
      <c r="E34" s="24" t="s">
        <v>21</v>
      </c>
      <c r="F34" s="25" t="s">
        <v>83</v>
      </c>
      <c r="G34" s="26" t="s">
        <v>21</v>
      </c>
      <c r="H34" s="26" t="s">
        <v>47</v>
      </c>
      <c r="I34" s="21">
        <v>2000</v>
      </c>
      <c r="J34" s="22"/>
    </row>
    <row r="35" spans="9:10" ht="14.25" customHeight="1">
      <c r="I35" s="21">
        <f>SUM(I1:I34)</f>
        <v>36500</v>
      </c>
      <c r="J35" s="21">
        <f>SUM(J1:J34)</f>
        <v>45471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 customHeight="1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5" customHeight="1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visentin</dc:creator>
  <cp:keywords/>
  <dc:description/>
  <cp:lastModifiedBy/>
  <cp:lastPrinted>2013-09-25T11:49:37Z</cp:lastPrinted>
  <dcterms:created xsi:type="dcterms:W3CDTF">2013-07-29T10:07:03Z</dcterms:created>
  <dcterms:modified xsi:type="dcterms:W3CDTF">2013-09-27T08:37:28Z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